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арубина\"/>
    </mc:Choice>
  </mc:AlternateContent>
  <bookViews>
    <workbookView xWindow="0" yWindow="0" windowWidth="21300" windowHeight="8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H8" i="1" l="1"/>
  <c r="J8" i="1" l="1"/>
  <c r="I8" i="1"/>
  <c r="G8" i="1"/>
  <c r="F8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<sst xmlns="http://schemas.openxmlformats.org/spreadsheetml/2006/main" count="56" uniqueCount="52">
  <si>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</si>
  <si>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</si>
  <si>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</si>
  <si>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</si>
  <si>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</si>
  <si>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</si>
  <si>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</si>
  <si>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</si>
  <si>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</si>
  <si>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</si>
  <si>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</si>
  <si>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</si>
  <si>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</si>
  <si>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</si>
  <si>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</si>
  <si>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</si>
  <si>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</si>
  <si>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</si>
  <si>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</si>
  <si>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</si>
  <si>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</si>
  <si>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</si>
  <si>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</si>
  <si>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</si>
  <si>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</si>
  <si>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</si>
  <si>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</si>
  <si>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</si>
  <si>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>200</t>
  </si>
  <si>
    <t xml:space="preserve">                                           </t>
  </si>
  <si>
    <t>Хлеб пшеничный</t>
  </si>
  <si>
    <t>Суп молочный</t>
  </si>
  <si>
    <t>Хлеб ржано-пшеничный</t>
  </si>
  <si>
    <t>60</t>
  </si>
  <si>
    <t>40</t>
  </si>
  <si>
    <t xml:space="preserve"> Хлеб пшеничный</t>
  </si>
  <si>
    <t>180</t>
  </si>
  <si>
    <t>20</t>
  </si>
  <si>
    <t>Печенье</t>
  </si>
  <si>
    <t>08.12.22</t>
  </si>
  <si>
    <t>Кисель</t>
  </si>
  <si>
    <t>15</t>
  </si>
  <si>
    <t>Салат из картофеля с соленым огурцом</t>
  </si>
  <si>
    <t>щи</t>
  </si>
  <si>
    <t>котлета "Школьная"</t>
  </si>
  <si>
    <t>Пюре гороховое</t>
  </si>
  <si>
    <t xml:space="preserve">чай </t>
  </si>
  <si>
    <t>Плюшка</t>
  </si>
  <si>
    <t>90</t>
  </si>
  <si>
    <t>31,02</t>
  </si>
  <si>
    <t>150</t>
  </si>
  <si>
    <t>47,95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</si>
</sst>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93</v>
      </c>
      <c r="D4" s="22" t="s">
        <v>31</v>
      </c>
      <c r="E4" s="32" t="s">
        <v>28</v>
      </c>
      <c r="F4" s="16">
        <v>8.24</v>
      </c>
      <c r="G4" s="16">
        <v>145.19999999999999</v>
      </c>
      <c r="H4" s="16">
        <v>5.75</v>
      </c>
      <c r="I4" s="16">
        <v>5.21</v>
      </c>
      <c r="J4" s="27">
        <v>18.84</v>
      </c>
    </row>
    <row r="5" spans="1:13" x14ac:dyDescent="0.25">
      <c r="A5" s="7"/>
      <c r="B5" s="1" t="s">
        <v>12</v>
      </c>
      <c r="C5" s="2">
        <v>484</v>
      </c>
      <c r="D5" s="23" t="s">
        <v>40</v>
      </c>
      <c r="E5" s="15" t="s">
        <v>28</v>
      </c>
      <c r="F5" s="17">
        <v>3.87</v>
      </c>
      <c r="G5" s="17">
        <v>30</v>
      </c>
      <c r="H5" s="17">
        <v>0</v>
      </c>
      <c r="I5" s="17">
        <v>0</v>
      </c>
      <c r="J5" s="28">
        <v>7.5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34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 t="s">
        <v>38</v>
      </c>
      <c r="E7" s="15" t="s">
        <v>41</v>
      </c>
      <c r="F7" s="17">
        <v>2.77</v>
      </c>
      <c r="G7" s="17">
        <v>63</v>
      </c>
      <c r="H7" s="17">
        <v>1.1299999999999999</v>
      </c>
      <c r="I7" s="17">
        <v>1.47</v>
      </c>
      <c r="J7" s="28">
        <v>11.16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18.079999999999998</v>
      </c>
      <c r="G8" s="18">
        <f>SUM(G4:G7)</f>
        <v>324</v>
      </c>
      <c r="H8" s="18">
        <f>SUM(H4:H7)</f>
        <v>9.2800000000000011</v>
      </c>
      <c r="I8" s="18">
        <f>SUM(I4:I7)</f>
        <v>7.58</v>
      </c>
      <c r="J8" s="29">
        <f>SUM(J4:J7)</f>
        <v>54.2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29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42</v>
      </c>
      <c r="E12" s="34" t="s">
        <v>33</v>
      </c>
      <c r="F12" s="19">
        <v>1.1499999999999999</v>
      </c>
      <c r="G12" s="19">
        <v>58.8</v>
      </c>
      <c r="H12" s="19">
        <v>1.26</v>
      </c>
      <c r="I12" s="19">
        <v>3.78</v>
      </c>
      <c r="J12" s="30">
        <v>4.92</v>
      </c>
    </row>
    <row r="13" spans="1:13" x14ac:dyDescent="0.25">
      <c r="A13" s="7"/>
      <c r="B13" s="1" t="s">
        <v>16</v>
      </c>
      <c r="C13" s="2">
        <v>60</v>
      </c>
      <c r="D13" s="23" t="s">
        <v>43</v>
      </c>
      <c r="E13" s="15" t="s">
        <v>28</v>
      </c>
      <c r="F13" s="17">
        <v>8.3699999999999992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347</v>
      </c>
      <c r="D14" s="23" t="s">
        <v>44</v>
      </c>
      <c r="E14" s="15" t="s">
        <v>48</v>
      </c>
      <c r="F14" s="17">
        <v>25.66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45</v>
      </c>
      <c r="E15" s="15" t="s">
        <v>36</v>
      </c>
      <c r="F15" s="17">
        <v>7.02</v>
      </c>
      <c r="G15" s="17">
        <v>164.1</v>
      </c>
      <c r="H15" s="17">
        <v>11.5</v>
      </c>
      <c r="I15" s="17">
        <v>2.6</v>
      </c>
      <c r="J15" s="28">
        <v>25.4</v>
      </c>
    </row>
    <row r="16" spans="1:13" x14ac:dyDescent="0.25">
      <c r="A16" s="7"/>
      <c r="B16" s="1" t="s">
        <v>19</v>
      </c>
      <c r="C16" s="2">
        <v>457</v>
      </c>
      <c r="D16" s="23" t="s">
        <v>46</v>
      </c>
      <c r="E16" s="15" t="s">
        <v>28</v>
      </c>
      <c r="F16" s="17">
        <v>1.88</v>
      </c>
      <c r="G16" s="17">
        <v>38</v>
      </c>
      <c r="H16" s="17">
        <v>0.2</v>
      </c>
      <c r="I16" s="17">
        <v>0.1</v>
      </c>
      <c r="J16" s="28">
        <v>9.3000000000000007</v>
      </c>
    </row>
    <row r="17" spans="1:10" x14ac:dyDescent="0.25">
      <c r="A17" s="7"/>
      <c r="B17" s="1" t="s">
        <v>24</v>
      </c>
      <c r="C17" s="2">
        <v>573</v>
      </c>
      <c r="D17" s="23" t="s">
        <v>35</v>
      </c>
      <c r="E17" s="15" t="s">
        <v>49</v>
      </c>
      <c r="F17" s="17">
        <v>2.72</v>
      </c>
      <c r="G17" s="17">
        <v>64.2</v>
      </c>
      <c r="H17" s="17">
        <v>2.2200000000000002</v>
      </c>
      <c r="I17" s="17">
        <v>0.36</v>
      </c>
      <c r="J17" s="28">
        <v>12.81</v>
      </c>
    </row>
    <row r="18" spans="1:10" x14ac:dyDescent="0.25">
      <c r="A18" s="7"/>
      <c r="B18" s="1" t="s">
        <v>21</v>
      </c>
      <c r="C18" s="2">
        <v>574</v>
      </c>
      <c r="D18" s="23" t="s">
        <v>32</v>
      </c>
      <c r="E18" s="15" t="s">
        <v>37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291</v>
      </c>
      <c r="D19" s="26" t="s">
        <v>47</v>
      </c>
      <c r="E19" s="35" t="s">
        <v>50</v>
      </c>
      <c r="F19" s="21">
        <v>9.73</v>
      </c>
      <c r="G19" s="21">
        <v>955.5</v>
      </c>
      <c r="H19" s="21">
        <v>33.450000000000003</v>
      </c>
      <c r="I19" s="21">
        <v>28.02</v>
      </c>
      <c r="J19" s="31">
        <v>152.9</v>
      </c>
    </row>
    <row r="20" spans="1:10" x14ac:dyDescent="0.25">
      <c r="A20" s="7"/>
      <c r="B20" s="20"/>
      <c r="C20" s="20"/>
      <c r="D20" s="26" t="s">
        <v>38</v>
      </c>
      <c r="E20" s="35" t="s">
        <v>51</v>
      </c>
      <c r="F20" s="21">
        <v>8.8699999999999992</v>
      </c>
      <c r="G20" s="21">
        <v>201.6</v>
      </c>
      <c r="H20" s="21">
        <v>3.67</v>
      </c>
      <c r="I20" s="21">
        <v>4.7</v>
      </c>
      <c r="J20" s="31">
        <v>36.450000000000003</v>
      </c>
    </row>
    <row r="21" spans="1:10" ht="15.75" thickBot="1" x14ac:dyDescent="0.3">
      <c r="A21" s="8"/>
      <c r="B21" s="9"/>
      <c r="C21" s="9"/>
      <c r="D21" s="24"/>
      <c r="E21" s="33"/>
      <c r="F21" s="18">
        <v>67</v>
      </c>
      <c r="G21" s="18">
        <f>G20</f>
        <v>201.6</v>
      </c>
      <c r="H21" s="18">
        <f>SUM(H10:H20)</f>
        <v>69.100000000000009</v>
      </c>
      <c r="I21" s="18">
        <f>SUM(I10:I20)</f>
        <v>53.77</v>
      </c>
      <c r="J21" s="29">
        <f>SUM(J10:J20)</f>
        <v>268.07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2022-12-08T11:01:16Z</dcterms:modified>
</cp:coreProperties>
</file>